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<sst xmlns="http://schemas.openxmlformats.org/spreadsheetml/2006/main" count="129" uniqueCount="52">
  <si>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</si>
  <si>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</si>
  <si>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</si>
  <si>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</si>
  <si>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</si>
  <si>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</si>
  <si>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</si>
  <si>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</si>
  <si>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</si>
  <si>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</si>
  <si>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</si>
  <si>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</si>
  <si>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</si>
  <si>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Мосеево</t>
  </si>
  <si>
    <t xml:space="preserve"> 0,4 Мосеево ТСН 1 ао RS</t>
  </si>
  <si>
    <t xml:space="preserve"> 0,4 Мосеево ТСН 2 ао RS</t>
  </si>
  <si>
    <t xml:space="preserve"> 10 Мосеево Т 1 ао RS</t>
  </si>
  <si>
    <t xml:space="preserve"> 10 Мосеево Т 1 ап RS</t>
  </si>
  <si>
    <t xml:space="preserve"> 10 Мосеево Т 2 ао RS</t>
  </si>
  <si>
    <t xml:space="preserve"> 10 Мосеево Т 2 ап RS</t>
  </si>
  <si>
    <t xml:space="preserve"> 10 Мосеево-Воронцово ао RS</t>
  </si>
  <si>
    <t xml:space="preserve"> 10 Мосеево-Фоминское ао RS</t>
  </si>
  <si>
    <t xml:space="preserve"> 10 Мосеево-Часовное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</si>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</sst>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57643.226000000002</v>
      </c>
      <c r="C9" s="23">
        <v>57662.11</v>
      </c>
      <c r="D9" s="24">
        <v>1</v>
      </c>
      <c r="E9" s="25">
        <v>18.884</v>
      </c>
      <c r="F9" s="26">
        <v>18.884</v>
      </c>
      <c r="G9" s="26">
        <v>0</v>
      </c>
      <c r="H9" s="27">
        <v>0</v>
      </c>
    </row>
    <row r="10" spans="1:10" x14ac:dyDescent="0.25">
      <c r="A10" s="28" t="s">
        <v>15</v>
      </c>
      <c r="B10" s="29"/>
      <c r="C10" s="29"/>
      <c r="D10" s="30">
        <v>1</v>
      </c>
      <c r="E10" s="31"/>
      <c r="F10" s="32"/>
      <c r="G10" s="32"/>
      <c r="H10" s="33"/>
    </row>
    <row r="11" spans="1:10" x14ac:dyDescent="0.25">
      <c r="A11" s="28" t="s">
        <v>16</v>
      </c>
      <c r="B11" s="29">
        <v>2.7400000000000001E-2</v>
      </c>
      <c r="C11" s="29">
        <v>2.7400000000000001E-2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4254.2587000000003</v>
      </c>
      <c r="C12" s="29">
        <v>4255.3308999999999</v>
      </c>
      <c r="D12" s="30">
        <v>2000</v>
      </c>
      <c r="E12" s="31">
        <v>2144.4</v>
      </c>
      <c r="F12" s="32">
        <v>2144.4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0</v>
      </c>
      <c r="C13" s="29">
        <v>0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27.497199999999999</v>
      </c>
      <c r="C14" s="29">
        <v>27.497199999999999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2275.9883</v>
      </c>
      <c r="C15" s="29">
        <v>2276.9666999999999</v>
      </c>
      <c r="D15" s="30">
        <v>600</v>
      </c>
      <c r="E15" s="31">
        <v>587.04</v>
      </c>
      <c r="F15" s="32">
        <v>587.04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304.0949</v>
      </c>
      <c r="C16" s="29">
        <v>304.12569999999999</v>
      </c>
      <c r="D16" s="30">
        <v>1000</v>
      </c>
      <c r="E16" s="31">
        <v>30.8</v>
      </c>
      <c r="F16" s="32">
        <v>30.8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5136.5770000000002</v>
      </c>
      <c r="C17" s="35">
        <v>5138.0919000000004</v>
      </c>
      <c r="D17" s="36">
        <v>1000</v>
      </c>
      <c r="E17" s="37">
        <v>1514.9</v>
      </c>
      <c r="F17" s="38">
        <v>1514.9</v>
      </c>
      <c r="G17" s="38">
        <v>0</v>
      </c>
      <c r="H17" s="39">
        <v>0</v>
      </c>
    </row>
    <row r="18" spans="1:8" x14ac:dyDescent="0.25">
      <c r="E18" s="40">
        <f>SUM(E9:E17)</f>
        <v>4296.0240000000003</v>
      </c>
      <c r="F18" s="41">
        <f>SUM(F9:F17)</f>
        <v>4296.0240000000003</v>
      </c>
      <c r="G18" s="41">
        <f>SUM(G9:G17)</f>
        <v>0</v>
      </c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23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24</v>
      </c>
      <c r="F30" s="54" t="s">
        <v>24</v>
      </c>
      <c r="G30" s="54" t="s">
        <v>24</v>
      </c>
      <c r="H30" s="129"/>
    </row>
    <row r="31" spans="1:8" x14ac:dyDescent="0.25">
      <c r="A31" s="55" t="s">
        <v>14</v>
      </c>
      <c r="B31" s="56">
        <v>0</v>
      </c>
      <c r="C31" s="56">
        <v>0</v>
      </c>
      <c r="D31" s="57">
        <v>1</v>
      </c>
      <c r="E31" s="58">
        <v>0</v>
      </c>
      <c r="F31" s="59">
        <v>0</v>
      </c>
      <c r="G31" s="59">
        <v>0</v>
      </c>
      <c r="H31" s="60"/>
    </row>
    <row r="32" spans="1:8" x14ac:dyDescent="0.25">
      <c r="A32" s="61" t="s">
        <v>15</v>
      </c>
      <c r="B32" s="62"/>
      <c r="C32" s="62"/>
      <c r="D32" s="63">
        <v>1</v>
      </c>
      <c r="E32" s="64"/>
      <c r="F32" s="65"/>
      <c r="G32" s="65"/>
      <c r="H32" s="66"/>
    </row>
    <row r="33" spans="1:8" x14ac:dyDescent="0.25">
      <c r="A33" s="61" t="s">
        <v>16</v>
      </c>
      <c r="B33" s="62">
        <v>3.2928000000000002</v>
      </c>
      <c r="C33" s="62">
        <v>3.2928000000000002</v>
      </c>
      <c r="D33" s="63">
        <v>2000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17</v>
      </c>
      <c r="B34" s="62">
        <v>1975.5755999999999</v>
      </c>
      <c r="C34" s="62">
        <v>1976.0853999999999</v>
      </c>
      <c r="D34" s="63">
        <v>2000</v>
      </c>
      <c r="E34" s="64">
        <v>1019.6</v>
      </c>
      <c r="F34" s="65">
        <v>1019.6</v>
      </c>
      <c r="G34" s="65">
        <v>0</v>
      </c>
      <c r="H34" s="66">
        <v>0</v>
      </c>
    </row>
    <row r="35" spans="1:8" x14ac:dyDescent="0.25">
      <c r="A35" s="61" t="s">
        <v>18</v>
      </c>
      <c r="B35" s="62">
        <v>2.8776999999999999</v>
      </c>
      <c r="C35" s="62">
        <v>2.8776999999999999</v>
      </c>
      <c r="D35" s="63">
        <v>2000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19</v>
      </c>
      <c r="B36" s="62">
        <v>8.3278999999999996</v>
      </c>
      <c r="C36" s="62">
        <v>8.3278999999999996</v>
      </c>
      <c r="D36" s="63">
        <v>2000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20</v>
      </c>
      <c r="B37" s="62">
        <v>1439.7844</v>
      </c>
      <c r="C37" s="62">
        <v>1440.4060999999999</v>
      </c>
      <c r="D37" s="63">
        <v>600</v>
      </c>
      <c r="E37" s="64">
        <v>373.02</v>
      </c>
      <c r="F37" s="65">
        <v>373.02</v>
      </c>
      <c r="G37" s="65">
        <v>0</v>
      </c>
      <c r="H37" s="66">
        <v>0</v>
      </c>
    </row>
    <row r="38" spans="1:8" x14ac:dyDescent="0.25">
      <c r="A38" s="61" t="s">
        <v>21</v>
      </c>
      <c r="B38" s="62">
        <v>140.62450000000001</v>
      </c>
      <c r="C38" s="62">
        <v>140.62610000000001</v>
      </c>
      <c r="D38" s="63">
        <v>1000</v>
      </c>
      <c r="E38" s="64">
        <v>1.6</v>
      </c>
      <c r="F38" s="65">
        <v>1.6</v>
      </c>
      <c r="G38" s="65">
        <v>0</v>
      </c>
      <c r="H38" s="66">
        <v>0</v>
      </c>
    </row>
    <row r="39" spans="1:8" ht="16.5" thickBot="1" x14ac:dyDescent="0.3">
      <c r="A39" s="67" t="s">
        <v>22</v>
      </c>
      <c r="B39" s="68">
        <v>2449.8968</v>
      </c>
      <c r="C39" s="68">
        <v>2450.5455999999999</v>
      </c>
      <c r="D39" s="69">
        <v>1000</v>
      </c>
      <c r="E39" s="70">
        <v>648.79999999999995</v>
      </c>
      <c r="F39" s="71">
        <v>648.79999999999995</v>
      </c>
      <c r="G39" s="71">
        <v>0</v>
      </c>
      <c r="H39" s="72">
        <v>0</v>
      </c>
    </row>
    <row r="40" spans="1:8" x14ac:dyDescent="0.2">
      <c r="A40" s="42"/>
      <c r="B40" s="42"/>
      <c r="C40" s="42"/>
      <c r="D40" s="42"/>
      <c r="E40" s="73">
        <v>2043.0199999999998</v>
      </c>
      <c r="F40" s="74">
        <v>2043.0199999999998</v>
      </c>
      <c r="G40" s="74">
        <v>0</v>
      </c>
      <c r="H40" s="42"/>
    </row>
  </sheetData>
  <mergeCells count="12">
    <mergeCell ref="A2:H2"/>
    <mergeCell ref="A7:A8"/>
    <mergeCell ref="B7:B8"/>
    <mergeCell ref="C7:C8"/>
    <mergeCell ref="D7:D8"/>
    <mergeCell ref="H7:H8"/>
    <mergeCell ref="A24:H24"/>
    <mergeCell ref="A29:A30"/>
    <mergeCell ref="B29:B30"/>
    <mergeCell ref="C29:C30"/>
    <mergeCell ref="D29:D30"/>
    <mergeCell ref="H29:H3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B3" sqref="B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0.79</v>
      </c>
      <c r="C8" s="83">
        <v>0.78200000000000003</v>
      </c>
      <c r="D8" s="83">
        <v>0.77800000000000002</v>
      </c>
      <c r="E8" s="83">
        <v>0.77600000000000002</v>
      </c>
      <c r="F8" s="83">
        <v>0.78</v>
      </c>
      <c r="G8" s="83">
        <v>0.78800000000000003</v>
      </c>
      <c r="H8" s="83">
        <v>0.78800000000000003</v>
      </c>
      <c r="I8" s="83">
        <v>0.77600000000000002</v>
      </c>
      <c r="J8" s="83">
        <v>0.77400000000000002</v>
      </c>
      <c r="K8" s="84">
        <v>0.78400000000000003</v>
      </c>
      <c r="L8" s="84">
        <v>0.8</v>
      </c>
      <c r="M8" s="84">
        <v>0.80400000000000005</v>
      </c>
      <c r="N8" s="84">
        <v>0.82400000000000007</v>
      </c>
      <c r="O8" s="84">
        <v>0.79800000000000004</v>
      </c>
      <c r="P8" s="84">
        <v>0.79600000000000004</v>
      </c>
      <c r="Q8" s="84">
        <v>0.8</v>
      </c>
      <c r="R8" s="84">
        <v>0.78800000000000003</v>
      </c>
      <c r="S8" s="84">
        <v>0.78200000000000003</v>
      </c>
      <c r="T8" s="84">
        <v>0.77800000000000002</v>
      </c>
      <c r="U8" s="84">
        <v>0.78400000000000003</v>
      </c>
      <c r="V8" s="84">
        <v>0.78</v>
      </c>
      <c r="W8" s="84">
        <v>0.78200000000000003</v>
      </c>
      <c r="X8" s="84">
        <v>0.77600000000000002</v>
      </c>
      <c r="Y8" s="92">
        <v>0.77600000000000002</v>
      </c>
      <c r="Z8" s="90">
        <v>18.884000000000004</v>
      </c>
    </row>
    <row r="9" spans="1:26" x14ac:dyDescent="0.2">
      <c r="A9" s="78" t="s">
        <v>15</v>
      </c>
      <c r="B9" s="82"/>
      <c r="C9" s="83"/>
      <c r="D9" s="83"/>
      <c r="E9" s="83"/>
      <c r="F9" s="83"/>
      <c r="G9" s="83"/>
      <c r="H9" s="83"/>
      <c r="I9" s="83"/>
      <c r="J9" s="83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92"/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66.8</v>
      </c>
      <c r="C11" s="83">
        <v>60.800000000000004</v>
      </c>
      <c r="D11" s="83">
        <v>49</v>
      </c>
      <c r="E11" s="83">
        <v>44.800000000000004</v>
      </c>
      <c r="F11" s="83">
        <v>42</v>
      </c>
      <c r="G11" s="83">
        <v>77.400000000000006</v>
      </c>
      <c r="H11" s="83">
        <v>113.8</v>
      </c>
      <c r="I11" s="83">
        <v>115.2</v>
      </c>
      <c r="J11" s="83">
        <v>133</v>
      </c>
      <c r="K11" s="84">
        <v>125.8</v>
      </c>
      <c r="L11" s="84">
        <v>89.8</v>
      </c>
      <c r="M11" s="84">
        <v>89</v>
      </c>
      <c r="N11" s="84">
        <v>69.2</v>
      </c>
      <c r="O11" s="84">
        <v>89.2</v>
      </c>
      <c r="P11" s="84">
        <v>123.4</v>
      </c>
      <c r="Q11" s="84">
        <v>117.60000000000001</v>
      </c>
      <c r="R11" s="84">
        <v>101.2</v>
      </c>
      <c r="S11" s="84">
        <v>85.4</v>
      </c>
      <c r="T11" s="84">
        <v>76.400000000000006</v>
      </c>
      <c r="U11" s="84">
        <v>95.8</v>
      </c>
      <c r="V11" s="84">
        <v>93.600000000000009</v>
      </c>
      <c r="W11" s="84">
        <v>96</v>
      </c>
      <c r="X11" s="84">
        <v>98</v>
      </c>
      <c r="Y11" s="92">
        <v>91.2</v>
      </c>
      <c r="Z11" s="97">
        <v>2144.3999999999996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15.36</v>
      </c>
      <c r="C14" s="83">
        <v>15.3</v>
      </c>
      <c r="D14" s="83">
        <v>13.32</v>
      </c>
      <c r="E14" s="83">
        <v>12.96</v>
      </c>
      <c r="F14" s="83">
        <v>13.200000000000001</v>
      </c>
      <c r="G14" s="83">
        <v>16.920000000000002</v>
      </c>
      <c r="H14" s="83">
        <v>24.36</v>
      </c>
      <c r="I14" s="83">
        <v>27.54</v>
      </c>
      <c r="J14" s="83">
        <v>36.840000000000003</v>
      </c>
      <c r="K14" s="84">
        <v>38.700000000000003</v>
      </c>
      <c r="L14" s="84">
        <v>34.020000000000003</v>
      </c>
      <c r="M14" s="84">
        <v>31.98</v>
      </c>
      <c r="N14" s="84">
        <v>30.900000000000002</v>
      </c>
      <c r="O14" s="84">
        <v>34.980000000000004</v>
      </c>
      <c r="P14" s="84">
        <v>29.88</v>
      </c>
      <c r="Q14" s="84">
        <v>31.5</v>
      </c>
      <c r="R14" s="84">
        <v>28.92</v>
      </c>
      <c r="S14" s="84">
        <v>23.88</v>
      </c>
      <c r="T14" s="84">
        <v>20.52</v>
      </c>
      <c r="U14" s="84">
        <v>21.12</v>
      </c>
      <c r="V14" s="84">
        <v>21.84</v>
      </c>
      <c r="W14" s="84">
        <v>23.28</v>
      </c>
      <c r="X14" s="84">
        <v>19.8</v>
      </c>
      <c r="Y14" s="92">
        <v>19.920000000000002</v>
      </c>
      <c r="Z14" s="97">
        <v>587.03999999999985</v>
      </c>
    </row>
    <row r="15" spans="1:26" x14ac:dyDescent="0.2">
      <c r="A15" s="78" t="s">
        <v>21</v>
      </c>
      <c r="B15" s="82">
        <v>1</v>
      </c>
      <c r="C15" s="83">
        <v>0.9</v>
      </c>
      <c r="D15" s="83">
        <v>0.9</v>
      </c>
      <c r="E15" s="83">
        <v>0.8</v>
      </c>
      <c r="F15" s="83">
        <v>0.8</v>
      </c>
      <c r="G15" s="83">
        <v>1.3</v>
      </c>
      <c r="H15" s="83">
        <v>1.1000000000000001</v>
      </c>
      <c r="I15" s="83">
        <v>1</v>
      </c>
      <c r="J15" s="83">
        <v>1.1000000000000001</v>
      </c>
      <c r="K15" s="84">
        <v>1.9000000000000001</v>
      </c>
      <c r="L15" s="84">
        <v>1.3</v>
      </c>
      <c r="M15" s="84">
        <v>1.3</v>
      </c>
      <c r="N15" s="84">
        <v>1.4000000000000001</v>
      </c>
      <c r="O15" s="84">
        <v>1.1000000000000001</v>
      </c>
      <c r="P15" s="84">
        <v>1.2</v>
      </c>
      <c r="Q15" s="84">
        <v>1.5</v>
      </c>
      <c r="R15" s="84">
        <v>1.8</v>
      </c>
      <c r="S15" s="84">
        <v>1.2</v>
      </c>
      <c r="T15" s="84">
        <v>1.2</v>
      </c>
      <c r="U15" s="84">
        <v>1.7</v>
      </c>
      <c r="V15" s="84">
        <v>1.7</v>
      </c>
      <c r="W15" s="84">
        <v>1.8</v>
      </c>
      <c r="X15" s="84">
        <v>1.6</v>
      </c>
      <c r="Y15" s="92">
        <v>1.2</v>
      </c>
      <c r="Z15" s="97">
        <v>30.8</v>
      </c>
    </row>
    <row r="16" spans="1:26" x14ac:dyDescent="0.2">
      <c r="A16" s="78" t="s">
        <v>22</v>
      </c>
      <c r="B16" s="82">
        <v>49.9</v>
      </c>
      <c r="C16" s="83">
        <v>44.1</v>
      </c>
      <c r="D16" s="83">
        <v>34.300000000000004</v>
      </c>
      <c r="E16" s="83">
        <v>30.7</v>
      </c>
      <c r="F16" s="83">
        <v>27.6</v>
      </c>
      <c r="G16" s="83">
        <v>58.800000000000004</v>
      </c>
      <c r="H16" s="83">
        <v>87.9</v>
      </c>
      <c r="I16" s="83">
        <v>86.100000000000009</v>
      </c>
      <c r="J16" s="83">
        <v>94.4</v>
      </c>
      <c r="K16" s="84">
        <v>84.600000000000009</v>
      </c>
      <c r="L16" s="84">
        <v>54</v>
      </c>
      <c r="M16" s="84">
        <v>55.2</v>
      </c>
      <c r="N16" s="84">
        <v>36.5</v>
      </c>
      <c r="O16" s="84">
        <v>52.5</v>
      </c>
      <c r="P16" s="84">
        <v>91.9</v>
      </c>
      <c r="Q16" s="84">
        <v>84.2</v>
      </c>
      <c r="R16" s="84">
        <v>69.900000000000006</v>
      </c>
      <c r="S16" s="84">
        <v>59.800000000000004</v>
      </c>
      <c r="T16" s="84">
        <v>54.300000000000004</v>
      </c>
      <c r="U16" s="84">
        <v>72.400000000000006</v>
      </c>
      <c r="V16" s="84">
        <v>69.8</v>
      </c>
      <c r="W16" s="84">
        <v>70.2</v>
      </c>
      <c r="X16" s="84">
        <v>76.3</v>
      </c>
      <c r="Y16" s="92">
        <v>69.5</v>
      </c>
      <c r="Z16" s="97">
        <v>1514.9</v>
      </c>
    </row>
    <row r="17" spans="1:26" ht="16.5" thickBot="1" x14ac:dyDescent="0.3">
      <c r="A17" s="93" t="s">
        <v>51</v>
      </c>
      <c r="B17" s="94">
        <v>133.85</v>
      </c>
      <c r="C17" s="94">
        <v>121.88200000000001</v>
      </c>
      <c r="D17" s="94">
        <v>98.298000000000002</v>
      </c>
      <c r="E17" s="94">
        <v>90.036000000000001</v>
      </c>
      <c r="F17" s="94">
        <v>84.38</v>
      </c>
      <c r="G17" s="94">
        <v>155.208</v>
      </c>
      <c r="H17" s="94">
        <v>227.94799999999998</v>
      </c>
      <c r="I17" s="94">
        <v>230.61599999999999</v>
      </c>
      <c r="J17" s="94">
        <v>266.11400000000003</v>
      </c>
      <c r="K17" s="94">
        <v>251.78399999999999</v>
      </c>
      <c r="L17" s="94">
        <v>179.92000000000002</v>
      </c>
      <c r="M17" s="94">
        <v>178.28399999999999</v>
      </c>
      <c r="N17" s="94">
        <v>138.82400000000001</v>
      </c>
      <c r="O17" s="94">
        <v>178.578</v>
      </c>
      <c r="P17" s="94">
        <v>247.17600000000002</v>
      </c>
      <c r="Q17" s="94">
        <v>235.60000000000002</v>
      </c>
      <c r="R17" s="94">
        <v>202.60800000000003</v>
      </c>
      <c r="S17" s="94">
        <v>171.06200000000001</v>
      </c>
      <c r="T17" s="94">
        <v>153.19800000000001</v>
      </c>
      <c r="U17" s="94">
        <v>191.80400000000003</v>
      </c>
      <c r="V17" s="94">
        <v>187.72000000000003</v>
      </c>
      <c r="W17" s="94">
        <v>192.06200000000001</v>
      </c>
      <c r="X17" s="94">
        <v>196.476</v>
      </c>
      <c r="Y17" s="95">
        <v>182.596</v>
      </c>
      <c r="Z17" s="96">
        <v>4296.0239999999994</v>
      </c>
    </row>
    <row r="25" spans="1:26" ht="25.5" x14ac:dyDescent="0.2">
      <c r="A25" s="98"/>
      <c r="B25" s="103"/>
      <c r="C25" s="98"/>
      <c r="D25" s="110" t="s">
        <v>25</v>
      </c>
      <c r="E25" s="103"/>
      <c r="F25" s="103"/>
      <c r="G25" s="103"/>
      <c r="H25" s="103"/>
      <c r="I25" s="103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8.75" x14ac:dyDescent="0.2">
      <c r="A26" s="98"/>
      <c r="B26" s="102"/>
      <c r="C26" s="98"/>
      <c r="D26" s="104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5.75" x14ac:dyDescent="0.2">
      <c r="A27" s="98"/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100" t="s">
        <v>23</v>
      </c>
    </row>
    <row r="28" spans="1:26" ht="18.75" x14ac:dyDescent="0.2">
      <c r="A28" s="109" t="s">
        <v>13</v>
      </c>
      <c r="B28" s="10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9" t="s">
        <v>12</v>
      </c>
    </row>
    <row r="29" spans="1:26" ht="13.5" thickBo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6.5" thickBot="1" x14ac:dyDescent="0.25">
      <c r="A30" s="108" t="s">
        <v>0</v>
      </c>
      <c r="B30" s="111" t="s">
        <v>26</v>
      </c>
      <c r="C30" s="111" t="s">
        <v>27</v>
      </c>
      <c r="D30" s="111" t="s">
        <v>28</v>
      </c>
      <c r="E30" s="111" t="s">
        <v>29</v>
      </c>
      <c r="F30" s="111" t="s">
        <v>30</v>
      </c>
      <c r="G30" s="111" t="s">
        <v>31</v>
      </c>
      <c r="H30" s="111" t="s">
        <v>32</v>
      </c>
      <c r="I30" s="111" t="s">
        <v>33</v>
      </c>
      <c r="J30" s="111" t="s">
        <v>34</v>
      </c>
      <c r="K30" s="111" t="s">
        <v>35</v>
      </c>
      <c r="L30" s="111" t="s">
        <v>36</v>
      </c>
      <c r="M30" s="111" t="s">
        <v>37</v>
      </c>
      <c r="N30" s="111" t="s">
        <v>38</v>
      </c>
      <c r="O30" s="111" t="s">
        <v>39</v>
      </c>
      <c r="P30" s="111" t="s">
        <v>40</v>
      </c>
      <c r="Q30" s="111" t="s">
        <v>41</v>
      </c>
      <c r="R30" s="111" t="s">
        <v>42</v>
      </c>
      <c r="S30" s="111" t="s">
        <v>43</v>
      </c>
      <c r="T30" s="111" t="s">
        <v>44</v>
      </c>
      <c r="U30" s="111" t="s">
        <v>45</v>
      </c>
      <c r="V30" s="111" t="s">
        <v>46</v>
      </c>
      <c r="W30" s="111" t="s">
        <v>47</v>
      </c>
      <c r="X30" s="111" t="s">
        <v>48</v>
      </c>
      <c r="Y30" s="114" t="s">
        <v>49</v>
      </c>
      <c r="Z30" s="112" t="s">
        <v>50</v>
      </c>
    </row>
    <row r="31" spans="1:26" x14ac:dyDescent="0.2">
      <c r="A31" s="101" t="s">
        <v>14</v>
      </c>
      <c r="B31" s="105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107">
        <v>0</v>
      </c>
      <c r="W31" s="107">
        <v>0</v>
      </c>
      <c r="X31" s="107">
        <v>0</v>
      </c>
      <c r="Y31" s="115">
        <v>0</v>
      </c>
      <c r="Z31" s="113">
        <v>0</v>
      </c>
    </row>
    <row r="32" spans="1:26" x14ac:dyDescent="0.2">
      <c r="A32" s="101" t="s">
        <v>15</v>
      </c>
      <c r="B32" s="105"/>
      <c r="C32" s="106"/>
      <c r="D32" s="106"/>
      <c r="E32" s="106"/>
      <c r="F32" s="106"/>
      <c r="G32" s="106"/>
      <c r="H32" s="106"/>
      <c r="I32" s="106"/>
      <c r="J32" s="106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15"/>
      <c r="Z32" s="120">
        <v>0</v>
      </c>
    </row>
    <row r="33" spans="1:26" x14ac:dyDescent="0.2">
      <c r="A33" s="101" t="s">
        <v>16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17</v>
      </c>
      <c r="B34" s="105">
        <v>34</v>
      </c>
      <c r="C34" s="106">
        <v>21</v>
      </c>
      <c r="D34" s="106">
        <v>16.399999999999999</v>
      </c>
      <c r="E34" s="106">
        <v>18.2</v>
      </c>
      <c r="F34" s="106">
        <v>18</v>
      </c>
      <c r="G34" s="106">
        <v>50.800000000000004</v>
      </c>
      <c r="H34" s="106">
        <v>57.2</v>
      </c>
      <c r="I34" s="106">
        <v>57.6</v>
      </c>
      <c r="J34" s="106">
        <v>56.2</v>
      </c>
      <c r="K34" s="107">
        <v>44</v>
      </c>
      <c r="L34" s="107">
        <v>39.200000000000003</v>
      </c>
      <c r="M34" s="107">
        <v>38</v>
      </c>
      <c r="N34" s="107">
        <v>35.4</v>
      </c>
      <c r="O34" s="107">
        <v>60</v>
      </c>
      <c r="P34" s="107">
        <v>71.8</v>
      </c>
      <c r="Q34" s="107">
        <v>81.2</v>
      </c>
      <c r="R34" s="107">
        <v>55.4</v>
      </c>
      <c r="S34" s="107">
        <v>35.800000000000004</v>
      </c>
      <c r="T34" s="107">
        <v>29</v>
      </c>
      <c r="U34" s="107">
        <v>37.4</v>
      </c>
      <c r="V34" s="107">
        <v>38.6</v>
      </c>
      <c r="W34" s="107">
        <v>47.800000000000004</v>
      </c>
      <c r="X34" s="107">
        <v>39.800000000000004</v>
      </c>
      <c r="Y34" s="115">
        <v>36.800000000000004</v>
      </c>
      <c r="Z34" s="120">
        <v>1019.5999999999998</v>
      </c>
    </row>
    <row r="35" spans="1:26" x14ac:dyDescent="0.2">
      <c r="A35" s="101" t="s">
        <v>18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19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20</v>
      </c>
      <c r="B37" s="105">
        <v>12.66</v>
      </c>
      <c r="C37" s="106">
        <v>11.82</v>
      </c>
      <c r="D37" s="106">
        <v>11.28</v>
      </c>
      <c r="E37" s="106">
        <v>10.620000000000001</v>
      </c>
      <c r="F37" s="106">
        <v>10.68</v>
      </c>
      <c r="G37" s="106">
        <v>12.18</v>
      </c>
      <c r="H37" s="106">
        <v>12.36</v>
      </c>
      <c r="I37" s="106">
        <v>12.66</v>
      </c>
      <c r="J37" s="106">
        <v>14.040000000000001</v>
      </c>
      <c r="K37" s="107">
        <v>16.920000000000002</v>
      </c>
      <c r="L37" s="107">
        <v>18.66</v>
      </c>
      <c r="M37" s="107">
        <v>19.68</v>
      </c>
      <c r="N37" s="107">
        <v>22.92</v>
      </c>
      <c r="O37" s="107">
        <v>28.2</v>
      </c>
      <c r="P37" s="107">
        <v>22.68</v>
      </c>
      <c r="Q37" s="107">
        <v>27.18</v>
      </c>
      <c r="R37" s="107">
        <v>19.86</v>
      </c>
      <c r="S37" s="107">
        <v>15.06</v>
      </c>
      <c r="T37" s="107">
        <v>14.280000000000001</v>
      </c>
      <c r="U37" s="107">
        <v>13.98</v>
      </c>
      <c r="V37" s="107">
        <v>12.72</v>
      </c>
      <c r="W37" s="107">
        <v>11.82</v>
      </c>
      <c r="X37" s="107">
        <v>10.56</v>
      </c>
      <c r="Y37" s="115">
        <v>10.200000000000001</v>
      </c>
      <c r="Z37" s="120">
        <v>373.02000000000004</v>
      </c>
    </row>
    <row r="38" spans="1:26" x14ac:dyDescent="0.2">
      <c r="A38" s="101" t="s">
        <v>21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0.1</v>
      </c>
      <c r="I38" s="106">
        <v>0</v>
      </c>
      <c r="J38" s="106">
        <v>0</v>
      </c>
      <c r="K38" s="107">
        <v>0.1</v>
      </c>
      <c r="L38" s="107">
        <v>0.1</v>
      </c>
      <c r="M38" s="107">
        <v>0</v>
      </c>
      <c r="N38" s="107">
        <v>0.3</v>
      </c>
      <c r="O38" s="107">
        <v>0.1</v>
      </c>
      <c r="P38" s="107">
        <v>0.1</v>
      </c>
      <c r="Q38" s="107">
        <v>0.2</v>
      </c>
      <c r="R38" s="107">
        <v>0</v>
      </c>
      <c r="S38" s="107">
        <v>0.1</v>
      </c>
      <c r="T38" s="107">
        <v>0.1</v>
      </c>
      <c r="U38" s="107">
        <v>0.2</v>
      </c>
      <c r="V38" s="107">
        <v>0.1</v>
      </c>
      <c r="W38" s="107">
        <v>0</v>
      </c>
      <c r="X38" s="107">
        <v>0</v>
      </c>
      <c r="Y38" s="115">
        <v>0.1</v>
      </c>
      <c r="Z38" s="120">
        <v>1.6000000000000003</v>
      </c>
    </row>
    <row r="39" spans="1:26" x14ac:dyDescent="0.2">
      <c r="A39" s="101" t="s">
        <v>22</v>
      </c>
      <c r="B39" s="105">
        <v>21.6</v>
      </c>
      <c r="C39" s="106">
        <v>9.8000000000000007</v>
      </c>
      <c r="D39" s="106">
        <v>5.7</v>
      </c>
      <c r="E39" s="106">
        <v>8.1999999999999993</v>
      </c>
      <c r="F39" s="106">
        <v>7.7</v>
      </c>
      <c r="G39" s="106">
        <v>38.700000000000003</v>
      </c>
      <c r="H39" s="106">
        <v>45.1</v>
      </c>
      <c r="I39" s="106">
        <v>45</v>
      </c>
      <c r="J39" s="106">
        <v>42.4</v>
      </c>
      <c r="K39" s="107">
        <v>26.900000000000002</v>
      </c>
      <c r="L39" s="107">
        <v>20.8</v>
      </c>
      <c r="M39" s="107">
        <v>18.3</v>
      </c>
      <c r="N39" s="107">
        <v>12.5</v>
      </c>
      <c r="O39" s="107">
        <v>31.5</v>
      </c>
      <c r="P39" s="107">
        <v>48.9</v>
      </c>
      <c r="Q39" s="107">
        <v>53.5</v>
      </c>
      <c r="R39" s="107">
        <v>35.6</v>
      </c>
      <c r="S39" s="107">
        <v>20.8</v>
      </c>
      <c r="T39" s="107">
        <v>15.1</v>
      </c>
      <c r="U39" s="107">
        <v>22.900000000000002</v>
      </c>
      <c r="V39" s="107">
        <v>25.8</v>
      </c>
      <c r="W39" s="107">
        <v>35.9</v>
      </c>
      <c r="X39" s="107">
        <v>29.400000000000002</v>
      </c>
      <c r="Y39" s="115">
        <v>26.7</v>
      </c>
      <c r="Z39" s="120">
        <v>648.80000000000007</v>
      </c>
    </row>
    <row r="40" spans="1:26" ht="16.5" thickBot="1" x14ac:dyDescent="0.3">
      <c r="A40" s="116" t="s">
        <v>51</v>
      </c>
      <c r="B40" s="117">
        <v>68.259999999999991</v>
      </c>
      <c r="C40" s="117">
        <v>42.620000000000005</v>
      </c>
      <c r="D40" s="117">
        <v>33.380000000000003</v>
      </c>
      <c r="E40" s="117">
        <v>37.019999999999996</v>
      </c>
      <c r="F40" s="117">
        <v>36.380000000000003</v>
      </c>
      <c r="G40" s="117">
        <v>101.68</v>
      </c>
      <c r="H40" s="117">
        <v>114.75999999999999</v>
      </c>
      <c r="I40" s="117">
        <v>115.26</v>
      </c>
      <c r="J40" s="117">
        <v>112.64000000000001</v>
      </c>
      <c r="K40" s="117">
        <v>87.92</v>
      </c>
      <c r="L40" s="117">
        <v>78.760000000000005</v>
      </c>
      <c r="M40" s="117">
        <v>75.98</v>
      </c>
      <c r="N40" s="117">
        <v>71.12</v>
      </c>
      <c r="O40" s="117">
        <v>119.8</v>
      </c>
      <c r="P40" s="117">
        <v>143.47999999999999</v>
      </c>
      <c r="Q40" s="117">
        <v>162.07999999999998</v>
      </c>
      <c r="R40" s="117">
        <v>110.85999999999999</v>
      </c>
      <c r="S40" s="117">
        <v>71.760000000000005</v>
      </c>
      <c r="T40" s="117">
        <v>58.480000000000004</v>
      </c>
      <c r="U40" s="117">
        <v>74.48</v>
      </c>
      <c r="V40" s="117">
        <v>77.22</v>
      </c>
      <c r="W40" s="117">
        <v>95.52000000000001</v>
      </c>
      <c r="X40" s="117">
        <v>79.760000000000005</v>
      </c>
      <c r="Y40" s="118">
        <v>73.800000000000011</v>
      </c>
      <c r="Z40" s="119">
        <v>2043.02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2022-06-23T10:53:26Z</dcterms:modified>
</cp:coreProperties>
</file>